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 activeTab="1"/>
  </bookViews>
  <sheets>
    <sheet name="Notenberechnung" sheetId="2" r:id="rId1"/>
    <sheet name="Kompetenz" sheetId="1" r:id="rId2"/>
  </sheets>
  <calcPr calcId="179017"/>
</workbook>
</file>

<file path=xl/calcChain.xml><?xml version="1.0" encoding="utf-8"?>
<calcChain xmlns="http://schemas.openxmlformats.org/spreadsheetml/2006/main">
  <c r="B9" i="1" l="1"/>
  <c r="C10" i="2" l="1"/>
  <c r="C12" i="2" s="1"/>
</calcChain>
</file>

<file path=xl/sharedStrings.xml><?xml version="1.0" encoding="utf-8"?>
<sst xmlns="http://schemas.openxmlformats.org/spreadsheetml/2006/main" count="28" uniqueCount="23">
  <si>
    <t>Name:</t>
  </si>
  <si>
    <t>Ueberfachliche Kompetenz "Methodisches Vorgehen"</t>
  </si>
  <si>
    <t>Gewichtung</t>
  </si>
  <si>
    <t>Note</t>
  </si>
  <si>
    <t>Kriterium</t>
  </si>
  <si>
    <t>Beschreibung</t>
  </si>
  <si>
    <t>Begründung</t>
  </si>
  <si>
    <t xml:space="preserve"> </t>
  </si>
  <si>
    <t>Formulierung der
Hypothese</t>
  </si>
  <si>
    <t>Methodenwahl</t>
  </si>
  <si>
    <t>6:  Die formulierte Hypothese basiert auf einer sehr umfassenden Analyse und ihre Beantwortung erfordert ausführliche Recherchen sowie sehr fundiertes disziplinäres Wissen aus beiden Fächern
5:  Die formulierte Hypothese basiert auf einer umfassenden Analyse und ihre Beantwortung erfordert Recherchen und disziplinäres Wissen aus beiden Fächern
4:  Die formulierte Hypothese erfordert Recherchen und fundiertes disziplinäres Wissen aus einem der beiden Fächern
3:  Die formulierte Hypothese lässt keine Analyse erkennen
und ist nicht interdisziplinär
1, 2:  Die formulierte Hypothese ist unverständlich und nimmt
auf keines der beiden Fächer Bezug</t>
  </si>
  <si>
    <t>Lösungskonzept</t>
  </si>
  <si>
    <t>6:  Die im Lösungskonzept vorgeschlagenen Methoden sind
vielfältig und tragen optimal zur Beantwortung der Hypothese bei
5:  Gute Methodenwahl, auf die Beantwortung der Hypothese ausgerichtet
4:  Eher einseitige Methodenwahl, nur teilweise auf die Beantwortung der Hypothese ausgerichet
3:  Methodenwahl grösstenteils nicht zweckmässig
1, 2:  Methodenwahl völlig unzweckmässig</t>
  </si>
  <si>
    <t>Gesamtnote</t>
  </si>
  <si>
    <t>6:  Entwicklung eines umfassenden, detaillierten und kreativen Konzepts, welches auf einer sehr detaillierten Analyse der Hypothese basiert
5:  Entwicklung eines klaren und umfassenden Konzepts, das auf die Beantwortung der Hypothese ausgerichtet ist
4:  Entwicklung eines Konzepts, das grösstenteils auf die Beantwortung der Hypothese ausgerichtet ist
3:  Entwicklung eines Konzepts, das schlecht nachvollziehbar ist und das nur teilweise auf die Beantwortung der Hypothese ausgerichtet ist
1, 2:  Es ist kein nachvollziehbares Konzept vorhanden</t>
  </si>
  <si>
    <t>Notenberechnung IDAF-Projekt</t>
  </si>
  <si>
    <t>Name des Projekts:</t>
  </si>
  <si>
    <t>Name des Lernenden:</t>
  </si>
  <si>
    <t>Fach 1</t>
  </si>
  <si>
    <t>Fach 2</t>
  </si>
  <si>
    <t>Überfachliche Kompetenz</t>
  </si>
  <si>
    <t>Gesamtnote IDAF-Projekt</t>
  </si>
  <si>
    <t>Methodisches Vorgehen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</si>
</sst>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0" fontId="3" fillId="0" borderId="3" xfId="0" applyNumberFormat="1" applyFont="1" applyBorder="1" applyAlignment="1">
      <alignment horizontal="left" vertical="top" wrapText="1"/>
    </xf>
    <xf numFmtId="0" fontId="1" fillId="0" borderId="5" xfId="0" applyFont="1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7" fillId="0" borderId="0" xfId="0" applyFont="1"/>
    <xf numFmtId="0" fontId="4" fillId="0" borderId="14" xfId="0" applyFont="1" applyBorder="1"/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B36" sqref="B36"/>
    </sheetView>
  </sheetViews>
  <sheetFormatPr baseColWidth="10" defaultRowHeight="15" x14ac:dyDescent="0.25"/>
  <cols>
    <col min="1" max="1" width="30" customWidth="1"/>
    <col min="2" max="2" width="34.5703125" customWidth="1"/>
    <col min="3" max="3" width="8.7109375" customWidth="1"/>
    <col min="4" max="4" width="14.140625" customWidth="1"/>
  </cols>
  <sheetData>
    <row r="1" spans="1:4" s="14" customFormat="1" ht="34.5" customHeight="1" x14ac:dyDescent="0.35">
      <c r="A1" s="2" t="s">
        <v>15</v>
      </c>
      <c r="D1" s="31"/>
    </row>
    <row r="2" spans="1:4" s="15" customFormat="1" ht="18.75" x14ac:dyDescent="0.3"/>
    <row r="3" spans="1:4" s="15" customFormat="1" ht="18.75" x14ac:dyDescent="0.3">
      <c r="A3" s="16" t="s">
        <v>16</v>
      </c>
      <c r="B3" s="17"/>
    </row>
    <row r="4" spans="1:4" s="15" customFormat="1" ht="18.75" x14ac:dyDescent="0.3"/>
    <row r="5" spans="1:4" s="15" customFormat="1" ht="18.75" x14ac:dyDescent="0.3">
      <c r="A5" s="16" t="s">
        <v>17</v>
      </c>
      <c r="B5" s="17"/>
    </row>
    <row r="6" spans="1:4" s="15" customFormat="1" ht="81" customHeight="1" x14ac:dyDescent="0.3">
      <c r="A6" s="16"/>
    </row>
    <row r="7" spans="1:4" s="15" customFormat="1" ht="27" customHeight="1" thickBot="1" x14ac:dyDescent="0.35">
      <c r="A7" s="18"/>
      <c r="B7" s="18"/>
      <c r="C7" s="19" t="s">
        <v>3</v>
      </c>
      <c r="D7" s="19" t="s">
        <v>2</v>
      </c>
    </row>
    <row r="8" spans="1:4" s="15" customFormat="1" ht="30" customHeight="1" x14ac:dyDescent="0.3">
      <c r="A8" s="20" t="s">
        <v>18</v>
      </c>
      <c r="B8" s="21"/>
      <c r="C8" s="22" t="s">
        <v>7</v>
      </c>
      <c r="D8" s="23" t="s">
        <v>7</v>
      </c>
    </row>
    <row r="9" spans="1:4" s="15" customFormat="1" ht="27.75" customHeight="1" x14ac:dyDescent="0.3">
      <c r="A9" s="24" t="s">
        <v>19</v>
      </c>
      <c r="B9" s="21"/>
      <c r="C9" s="22" t="s">
        <v>7</v>
      </c>
      <c r="D9" s="21" t="s">
        <v>7</v>
      </c>
    </row>
    <row r="10" spans="1:4" s="15" customFormat="1" ht="30" customHeight="1" thickBot="1" x14ac:dyDescent="0.35">
      <c r="A10" s="25" t="s">
        <v>20</v>
      </c>
      <c r="B10" s="26" t="s">
        <v>22</v>
      </c>
      <c r="C10" s="26" t="e">
        <f>Kompetenz!B9</f>
        <v>#DIV/0!</v>
      </c>
      <c r="D10" s="26">
        <v>0.2</v>
      </c>
    </row>
    <row r="11" spans="1:4" s="15" customFormat="1" ht="19.5" thickBot="1" x14ac:dyDescent="0.35">
      <c r="C11" s="27"/>
    </row>
    <row r="12" spans="1:4" s="14" customFormat="1" ht="21.75" thickBot="1" x14ac:dyDescent="0.4">
      <c r="A12" s="28" t="s">
        <v>21</v>
      </c>
      <c r="B12" s="29"/>
      <c r="C12" s="30" t="e">
        <f>ROUND(D8*C8+D9*C9+D10*C10,1)</f>
        <v>#VALUE!</v>
      </c>
    </row>
  </sheetData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&amp;R&amp;G</oddHeader>
    <oddFooter>&amp;L&amp;8D3.2-12&amp;C&amp;8 23.02.2017 (Stand: 23.02.2017)&amp;R&amp;8&amp;P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Layout" zoomScaleNormal="100" workbookViewId="0">
      <selection activeCell="D7" sqref="D7"/>
    </sheetView>
  </sheetViews>
  <sheetFormatPr baseColWidth="10" defaultRowHeight="15" x14ac:dyDescent="0.25"/>
  <cols>
    <col min="1" max="1" width="12.28515625" customWidth="1"/>
    <col min="2" max="2" width="9.85546875" customWidth="1"/>
    <col min="3" max="3" width="19.5703125" customWidth="1"/>
    <col min="4" max="4" width="52.7109375" customWidth="1"/>
    <col min="5" max="5" width="36" customWidth="1"/>
  </cols>
  <sheetData>
    <row r="1" spans="1:5" ht="34.5" customHeight="1" x14ac:dyDescent="0.25">
      <c r="E1" s="31"/>
    </row>
    <row r="2" spans="1:5" ht="21" x14ac:dyDescent="0.35">
      <c r="A2" s="2" t="s">
        <v>1</v>
      </c>
      <c r="E2" s="1" t="s">
        <v>0</v>
      </c>
    </row>
    <row r="3" spans="1:5" ht="15.75" thickBot="1" x14ac:dyDescent="0.3">
      <c r="A3" s="11"/>
      <c r="B3" s="11"/>
      <c r="C3" s="11"/>
      <c r="D3" s="11"/>
      <c r="E3" s="11"/>
    </row>
    <row r="4" spans="1:5" x14ac:dyDescent="0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x14ac:dyDescent="0.25">
      <c r="A5" s="5"/>
      <c r="B5" s="5"/>
      <c r="C5" s="5"/>
      <c r="D5" s="5"/>
      <c r="E5" s="5"/>
    </row>
    <row r="6" spans="1:5" ht="144" customHeight="1" x14ac:dyDescent="0.25">
      <c r="A6" s="12"/>
      <c r="B6" s="12"/>
      <c r="C6" s="7" t="s">
        <v>8</v>
      </c>
      <c r="D6" s="8" t="s">
        <v>10</v>
      </c>
      <c r="E6" s="5"/>
    </row>
    <row r="7" spans="1:5" ht="135.75" customHeight="1" x14ac:dyDescent="0.25">
      <c r="A7" s="12"/>
      <c r="B7" s="12"/>
      <c r="C7" s="6" t="s">
        <v>11</v>
      </c>
      <c r="D7" s="8" t="s">
        <v>14</v>
      </c>
      <c r="E7" s="5"/>
    </row>
    <row r="8" spans="1:5" ht="98.25" customHeight="1" thickBot="1" x14ac:dyDescent="0.3">
      <c r="A8" s="13"/>
      <c r="B8" s="13"/>
      <c r="C8" s="6" t="s">
        <v>9</v>
      </c>
      <c r="D8" s="9" t="s">
        <v>12</v>
      </c>
      <c r="E8" s="5"/>
    </row>
    <row r="9" spans="1:5" ht="15.75" thickBot="1" x14ac:dyDescent="0.3">
      <c r="A9" s="3" t="s">
        <v>13</v>
      </c>
      <c r="B9" s="4" t="e">
        <f>ROUND((A6*B6+A7*B7+A8*B8)/(A6+A7+A8),1)</f>
        <v>#DIV/0!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>&amp;L&amp;8D3.2-12&amp;C&amp;8 23.02.2017 (Stand: 23.02.2017)&amp;R&amp;8&amp;P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886BEC55FD41B44C6A45CD5168B2" ma:contentTypeVersion="0" ma:contentTypeDescription="Ein neues Dokument erstellen." ma:contentTypeScope="" ma:versionID="6a95e50759a1de99dca560a6d08cab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A63326-00F0-46C6-8C43-1DD0B91B99C7}"/>
</file>

<file path=customXml/itemProps2.xml><?xml version="1.0" encoding="utf-8"?>
<ds:datastoreItem xmlns:ds="http://schemas.openxmlformats.org/officeDocument/2006/customXml" ds:itemID="{6F04041C-9091-43EF-81D6-C5990D7BE32E}"/>
</file>

<file path=customXml/itemProps3.xml><?xml version="1.0" encoding="utf-8"?>
<ds:datastoreItem xmlns:ds="http://schemas.openxmlformats.org/officeDocument/2006/customXml" ds:itemID="{6F0EE429-DF24-4458-9844-C10B448D4D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Notenberechnung</vt:lpstr>
      <vt:lpstr>Kompetenz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D3.2-12A Methodisches_Vorgehen - Bewertung überfachliche Kompetenzen</dc:title>
  <dc:creator>Kuster</dc:creator>
  <cp:lastModifiedBy>Schreiner, Florence BKSD</cp:lastModifiedBy>
  <cp:lastPrinted>2018-11-06T07:41:54Z</cp:lastPrinted>
  <dcterms:created xsi:type="dcterms:W3CDTF">2015-08-24T19:44:21Z</dcterms:created>
  <dcterms:modified xsi:type="dcterms:W3CDTF">2018-11-08T08:27:02Z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0x01010077A2886BEC55FD41B44C6A45CD5168B2</vt:lpwstr>
  </property>
  <property fmtid="{D5CDD505-2E9C-101B-9397-08002B2CF9AE}" pid="3" name="Prozess">
    <vt:lpwstr/>
  </property>
  <property fmtid="{D5CDD505-2E9C-101B-9397-08002B2CF9AE}" pid="4" name="Berufe und WB-Kurse">
    <vt:lpwstr/>
  </property>
  <property fmtid="{D5CDD505-2E9C-101B-9397-08002B2CF9AE}" pid="5" name="Dokumentart">
    <vt:lpwstr/>
  </property>
  <property fmtid="{D5CDD505-2E9C-101B-9397-08002B2CF9AE}" pid="6" name="Organisation">
    <vt:lpwstr/>
  </property>
  <property fmtid="{D5CDD505-2E9C-101B-9397-08002B2CF9AE}" pid="7" name="verwendet in">
    <vt:lpwstr/>
  </property>
  <property fmtid="{D5CDD505-2E9C-101B-9397-08002B2CF9AE}" pid="8" name="Verantwortlich">
    <vt:lpwstr/>
  </property>
  <property fmtid="{D5CDD505-2E9C-101B-9397-08002B2CF9AE}" pid="9" name="lcdab399d7934565acd5022c4f5620d5">
    <vt:lpwstr/>
  </property>
  <property fmtid="{D5CDD505-2E9C-101B-9397-08002B2CF9AE}" pid="10" name="Prozesspfad">
    <vt:lpwstr/>
  </property>
</Properties>
</file>